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tsboardskca.sharepoint.com/sites/SKarts-Grants/Shared Documents/Grants Share/00_Grant_Apps_Current/PAOP/"/>
    </mc:Choice>
  </mc:AlternateContent>
  <xr:revisionPtr revIDLastSave="16" documentId="8_{E55D40F5-C373-4FAC-8664-CB8472A52D65}" xr6:coauthVersionLast="47" xr6:coauthVersionMax="47" xr10:uidLastSave="{CEC2AC3D-F216-4028-B5BC-F8D11D6CD48D}"/>
  <bookViews>
    <workbookView xWindow="19090" yWindow="1360" windowWidth="19420" windowHeight="10560" xr2:uid="{2EF69B47-0267-4543-9B46-E2179302E3FD}"/>
  </bookViews>
  <sheets>
    <sheet name="SK Arts PAOP Fest Devt Sta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1" l="1"/>
</calcChain>
</file>

<file path=xl/sharedStrings.xml><?xml version="1.0" encoding="utf-8"?>
<sst xmlns="http://schemas.openxmlformats.org/spreadsheetml/2006/main" count="82" uniqueCount="82">
  <si>
    <t>1000 - PUBLIC ACTIVITY (Performances, Exhibitions, Film/Video/Media Screenings, Community Arts Activities)</t>
  </si>
  <si>
    <t>1100 - Public Performances and Literary Readings</t>
  </si>
  <si>
    <t>1105 - Public Performances and Literary Readings Produced by Your Organization</t>
  </si>
  <si>
    <t>1110 - Number of public performances and literary readings produced by your organization and presented in your city/town/reserve</t>
  </si>
  <si>
    <t>1112 - Number of public performances and literary readings where your organization is presented by another organization in your city/town/reserve</t>
  </si>
  <si>
    <t>1130 - Number of public performances and literary readings produced by your organization and toured</t>
  </si>
  <si>
    <t>1140 - Total number of public performances and literary readings produced by your organization</t>
  </si>
  <si>
    <t>1145 - Number of public performances and literary readings co-produced included on line 1140</t>
  </si>
  <si>
    <t>1150 - Public Performances and Literary Readings Produced by Other Artists/Organizations and Presented by Your Organization</t>
  </si>
  <si>
    <t>1165 - Number of public performances and literary readings produced by other artists/organizations and presented by your organization</t>
  </si>
  <si>
    <t>1170 - Number of Works Performed</t>
  </si>
  <si>
    <t>1175 - Number of works performed that were created by artists who reside in your city/town/reserve</t>
  </si>
  <si>
    <t>1190 - Total number of Canadian works performed</t>
  </si>
  <si>
    <t>1200 - Number of works performed that were created by non-Canadian artists</t>
  </si>
  <si>
    <t>1205 - Total number of works performed</t>
  </si>
  <si>
    <t>1355 - Film/Video/Media Screenings</t>
  </si>
  <si>
    <t>1360 - Number of film/video/media screenings programmed by your organization in your city/town/reserve</t>
  </si>
  <si>
    <t>1377 - Total number of film/video/media screenings programmed by your organization and presented outside your city/town/reserve</t>
  </si>
  <si>
    <t>1380 - Total number of film/video/media screenings</t>
  </si>
  <si>
    <t>1390 - Number of film/video/media screenings co-presented included on line 1380</t>
  </si>
  <si>
    <t>1395 - Community Arts Projects</t>
  </si>
  <si>
    <t>1400 - Number of community arts projects undertaken by your organization in your city/town/reserve</t>
  </si>
  <si>
    <t>1417 - Total number of community arts projects undertaken by your organization outside your city/town/reserve</t>
  </si>
  <si>
    <t>1420 - Total number of community arts activities</t>
  </si>
  <si>
    <t>1435 - Total number of public activities</t>
  </si>
  <si>
    <t>1500 - PUBLIC ATTENDANCE AND PARTICIPATION</t>
  </si>
  <si>
    <t>1505 - Attendance at Public Performances and Literary Readings</t>
  </si>
  <si>
    <t>1545 - Total attendance at public performances and literary readings produced by your organization</t>
  </si>
  <si>
    <t>1565 - Total attendance at public performances and literary readings produced by other artists/organizations and presented by your organization</t>
  </si>
  <si>
    <t>1602 - Attendance at Film/Video/Media Screenings</t>
  </si>
  <si>
    <t>1635 - Total attendance at film/video/media screenings</t>
  </si>
  <si>
    <t>1637 - Participation and Attendance at Community Arts Projects</t>
  </si>
  <si>
    <t>2000 - ARTS EDUCATION AND ARTS LEARNING ACTIVITIES/PROGRAMS</t>
  </si>
  <si>
    <t>2035 - Children (up to 14 Years of Age)</t>
  </si>
  <si>
    <t>2055 - Number of participants in activities specifically designed for children</t>
  </si>
  <si>
    <t>2070 - Youth (15-24 Years of Age)</t>
  </si>
  <si>
    <t>2085 - Number of activities specifically designed for youth</t>
  </si>
  <si>
    <t>2300 - ARTISTS, STAFFING, AND VOLUNTEERS</t>
  </si>
  <si>
    <t>2305 - Artists</t>
  </si>
  <si>
    <t>2310 - Number of artists to whom your organization paid artists' fees, and who reside in your city/town/reserve</t>
  </si>
  <si>
    <t>2320 - Number of Canadian artists to whom your organization paid artists' fees, and who reside outside your province or territory</t>
  </si>
  <si>
    <t>2325 - Total number of Canadian artists to whom you paid artists' fees</t>
  </si>
  <si>
    <t>2335 - Number of artists to whom your organization paid artists' fees, and who are non-Canadian</t>
  </si>
  <si>
    <t>2340 - Total number of artists to whom your organization paid artists' fees</t>
  </si>
  <si>
    <t>2352 - Number of Full-Time Equivalent (FTE)</t>
  </si>
  <si>
    <t>2405 - Total full-time equivalent staff</t>
  </si>
  <si>
    <t>2355 - Number of Artistic, Exhibition, Production, Programming and Technical Positions</t>
  </si>
  <si>
    <t>2365 - Number of full-time full-year artistic, exhibition, production, programming, and technical positions included on line 2360</t>
  </si>
  <si>
    <t>2370 - Number of full-time seasonal artistic, exhibition, production, programming, and technical positions included on line 2360</t>
  </si>
  <si>
    <t>2375 - Number of part-time artistic, exhibition, production, programming, and technical positions included on line 2360</t>
  </si>
  <si>
    <t>2380 - Number of Administrative, Facility, Marketing and Communications, and Fundraising Positions</t>
  </si>
  <si>
    <t>2390 - Number of full-time full-year administrative, facility, marketing and communications, and fundraising positions included on line 2385</t>
  </si>
  <si>
    <t>2395 - Number of full-time seasonal administrative, facility, marketing and communications, and fundraising positions included on line 2385</t>
  </si>
  <si>
    <t>2400 - Number of part-time administrative, facility, marketing and communications, and fundraising positions included on line 2385</t>
  </si>
  <si>
    <t>2410 - Volunteers</t>
  </si>
  <si>
    <t>2415 - Number of board members</t>
  </si>
  <si>
    <t>2420 - Number of other volunteers</t>
  </si>
  <si>
    <t>2430 - Estimated number of hours worked by all volunteers</t>
  </si>
  <si>
    <t>1180 - Number of works performed that were created by artists who reside in your province/territory not included on line 1175</t>
  </si>
  <si>
    <t>1270 - Total number of exhibitions organized and curated by your organization</t>
  </si>
  <si>
    <t>1295 - Number of artists exhibited who reside in your city / town / reserve</t>
  </si>
  <si>
    <t>1225 - Exhibitions Organized and/or Curated by Your Organization</t>
  </si>
  <si>
    <t>1290 - Number of Artists Exhibited</t>
  </si>
  <si>
    <t>1300 - Number of artists exhibited who reside in your province/territory not included on line 1295</t>
  </si>
  <si>
    <t>1700 - Total attendance at Community Arts activities</t>
  </si>
  <si>
    <t>1670 - Total number of participants in Community Arts activities</t>
  </si>
  <si>
    <t>1705 - TOTAL OVERALL PARTICIPANTS (all activities)</t>
  </si>
  <si>
    <t>Total Participants and Tickets</t>
  </si>
  <si>
    <t>1800 - NEW WORKS</t>
  </si>
  <si>
    <t>1830 - Total number of new works</t>
  </si>
  <si>
    <t>2045 - Number of participants in activities in which children create work</t>
  </si>
  <si>
    <t>2350 - Total Number of Artists</t>
  </si>
  <si>
    <r>
      <t xml:space="preserve">2425 - Total Number of Volunteers </t>
    </r>
    <r>
      <rPr>
        <b/>
        <i/>
        <sz val="11"/>
        <color theme="1"/>
        <rFont val="Arial"/>
        <family val="2"/>
      </rPr>
      <t>(sum of previous two lines)</t>
    </r>
  </si>
  <si>
    <t>1600 - Total Attendance at Exhibitions -- not in SKFest dev</t>
  </si>
  <si>
    <t>1567 - Attendance at exhibitions -- not in SK Fest dev</t>
  </si>
  <si>
    <t>All Ages</t>
  </si>
  <si>
    <t>2155 - Total Number of Arts Education and Arts Learning Activities</t>
  </si>
  <si>
    <t>2160 - Total Attendance at/Number of Participants in Arts Education and Arts Learning Activities</t>
  </si>
  <si>
    <t>2080 - Number of participants in activities in which youth create work</t>
  </si>
  <si>
    <t>2090 - Number of participants in activities specifically designed for youth</t>
  </si>
  <si>
    <t>1325 - Total Number of Artists Exhibited</t>
  </si>
  <si>
    <r>
      <rPr>
        <b/>
        <i/>
        <sz val="16"/>
        <color theme="1"/>
        <rFont val="Arial"/>
        <family val="2"/>
      </rPr>
      <t>PAOP Lite</t>
    </r>
    <r>
      <rPr>
        <b/>
        <sz val="16"/>
        <color theme="1"/>
        <rFont val="Arial"/>
        <family val="2"/>
      </rPr>
      <t xml:space="preserve"> and </t>
    </r>
    <r>
      <rPr>
        <b/>
        <i/>
        <sz val="16"/>
        <color theme="1"/>
        <rFont val="Arial"/>
        <family val="2"/>
      </rPr>
      <t>SaskFestivals Development</t>
    </r>
    <r>
      <rPr>
        <b/>
        <sz val="16"/>
        <color theme="1"/>
        <rFont val="Arial"/>
        <family val="2"/>
      </rPr>
      <t xml:space="preserve"> Statistics Form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</si>
</sst>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rgb="FFED1C24"/>
      <name val="Arial"/>
      <family val="2"/>
    </font>
    <font>
      <b/>
      <i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0FAE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0" borderId="1" xfId="0" applyBorder="1" applyAlignment="1">
      <alignment horizontal="right" vertical="center"/>
    </xf>
    <xf numFmtId="0" fontId="1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Continuous" vertical="top" wrapText="1"/>
    </xf>
    <xf numFmtId="0" fontId="0" fillId="4" borderId="1" xfId="0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Continuous" vertical="center"/>
    </xf>
    <xf numFmtId="0" fontId="4" fillId="0" borderId="0" xfId="0" applyFont="1"/>
    <xf numFmtId="0" fontId="1" fillId="0" borderId="1" xfId="0" applyFont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66FFFF"/>
      <color rgb="FFD0FAE6"/>
      <color rgb="FFED1C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ADD19-5774-47F1-9BEA-B26EB48C686F}">
  <sheetPr codeName="Sheet1"/>
  <dimension ref="A1:C82"/>
  <sheetViews>
    <sheetView tabSelected="1" zoomScaleNormal="100" workbookViewId="0">
      <selection activeCell="A6" sqref="A6"/>
    </sheetView>
  </sheetViews>
  <sheetFormatPr defaultRowHeight="14" x14ac:dyDescent="0.3"/>
  <cols>
    <col min="1" max="1" width="76.9140625" style="2" customWidth="1"/>
  </cols>
  <sheetData>
    <row r="1" spans="1:3" ht="22" customHeight="1" x14ac:dyDescent="0.3">
      <c r="A1" s="14" t="s">
        <v>81</v>
      </c>
      <c r="B1" s="15"/>
    </row>
    <row r="2" spans="1:3" ht="28" x14ac:dyDescent="0.3">
      <c r="A2" s="6" t="s">
        <v>0</v>
      </c>
      <c r="B2" s="7"/>
    </row>
    <row r="3" spans="1:3" ht="16" customHeight="1" x14ac:dyDescent="0.3">
      <c r="A3" s="8" t="s">
        <v>1</v>
      </c>
      <c r="B3" s="9"/>
    </row>
    <row r="4" spans="1:3" s="1" customFormat="1" ht="15.5" customHeight="1" x14ac:dyDescent="0.3">
      <c r="A4" s="8" t="s">
        <v>2</v>
      </c>
      <c r="B4" s="10"/>
    </row>
    <row r="5" spans="1:3" ht="29" customHeight="1" x14ac:dyDescent="0.3">
      <c r="A5" s="3" t="s">
        <v>3</v>
      </c>
      <c r="B5" s="5"/>
    </row>
    <row r="6" spans="1:3" ht="29" customHeight="1" x14ac:dyDescent="0.3">
      <c r="A6" s="3" t="s">
        <v>4</v>
      </c>
      <c r="B6" s="5"/>
    </row>
    <row r="7" spans="1:3" ht="29" customHeight="1" x14ac:dyDescent="0.3">
      <c r="A7" s="3" t="s">
        <v>5</v>
      </c>
      <c r="B7" s="5"/>
    </row>
    <row r="8" spans="1:3" ht="29" customHeight="1" x14ac:dyDescent="0.3">
      <c r="A8" s="3" t="s">
        <v>6</v>
      </c>
      <c r="B8" s="5"/>
    </row>
    <row r="9" spans="1:3" ht="29" customHeight="1" x14ac:dyDescent="0.3">
      <c r="A9" s="3" t="s">
        <v>7</v>
      </c>
      <c r="B9" s="5"/>
    </row>
    <row r="10" spans="1:3" s="1" customFormat="1" ht="28" x14ac:dyDescent="0.3">
      <c r="A10" s="8" t="s">
        <v>8</v>
      </c>
      <c r="B10" s="9"/>
    </row>
    <row r="11" spans="1:3" ht="29" customHeight="1" x14ac:dyDescent="0.3">
      <c r="A11" s="3" t="s">
        <v>9</v>
      </c>
      <c r="B11" s="5"/>
    </row>
    <row r="12" spans="1:3" s="1" customFormat="1" x14ac:dyDescent="0.3">
      <c r="A12" s="8" t="s">
        <v>10</v>
      </c>
      <c r="B12" s="9"/>
    </row>
    <row r="13" spans="1:3" ht="29" customHeight="1" x14ac:dyDescent="0.3">
      <c r="A13" s="3" t="s">
        <v>11</v>
      </c>
      <c r="B13" s="5"/>
    </row>
    <row r="14" spans="1:3" ht="29" customHeight="1" x14ac:dyDescent="0.3">
      <c r="A14" s="3" t="s">
        <v>58</v>
      </c>
      <c r="B14" s="5"/>
      <c r="C14" s="11"/>
    </row>
    <row r="15" spans="1:3" ht="29" customHeight="1" x14ac:dyDescent="0.3">
      <c r="A15" s="3" t="s">
        <v>12</v>
      </c>
      <c r="B15" s="5"/>
    </row>
    <row r="16" spans="1:3" ht="29" customHeight="1" x14ac:dyDescent="0.3">
      <c r="A16" s="3" t="s">
        <v>13</v>
      </c>
      <c r="B16" s="5"/>
    </row>
    <row r="17" spans="1:3" ht="29" customHeight="1" x14ac:dyDescent="0.3">
      <c r="A17" s="3" t="s">
        <v>14</v>
      </c>
      <c r="B17" s="5"/>
    </row>
    <row r="18" spans="1:3" x14ac:dyDescent="0.3">
      <c r="A18" s="8" t="s">
        <v>61</v>
      </c>
      <c r="B18" s="9"/>
    </row>
    <row r="19" spans="1:3" ht="29" customHeight="1" x14ac:dyDescent="0.3">
      <c r="A19" s="3" t="s">
        <v>59</v>
      </c>
      <c r="B19" s="5"/>
    </row>
    <row r="20" spans="1:3" x14ac:dyDescent="0.3">
      <c r="A20" s="8" t="s">
        <v>62</v>
      </c>
      <c r="B20" s="9"/>
    </row>
    <row r="21" spans="1:3" ht="29" customHeight="1" x14ac:dyDescent="0.3">
      <c r="A21" s="3" t="s">
        <v>60</v>
      </c>
      <c r="B21" s="5"/>
    </row>
    <row r="22" spans="1:3" ht="29" customHeight="1" x14ac:dyDescent="0.3">
      <c r="A22" s="3" t="s">
        <v>63</v>
      </c>
      <c r="B22" s="5"/>
    </row>
    <row r="23" spans="1:3" ht="29" customHeight="1" x14ac:dyDescent="0.3">
      <c r="A23" s="13" t="s">
        <v>80</v>
      </c>
      <c r="B23" s="5"/>
    </row>
    <row r="24" spans="1:3" x14ac:dyDescent="0.3">
      <c r="A24" s="8" t="s">
        <v>15</v>
      </c>
      <c r="B24" s="9"/>
      <c r="C24" s="11"/>
    </row>
    <row r="25" spans="1:3" ht="29" customHeight="1" x14ac:dyDescent="0.3">
      <c r="A25" s="3" t="s">
        <v>16</v>
      </c>
      <c r="B25" s="5"/>
    </row>
    <row r="26" spans="1:3" ht="29" customHeight="1" x14ac:dyDescent="0.3">
      <c r="A26" s="3" t="s">
        <v>17</v>
      </c>
      <c r="B26" s="5"/>
    </row>
    <row r="27" spans="1:3" ht="29" customHeight="1" x14ac:dyDescent="0.3">
      <c r="A27" s="3" t="s">
        <v>18</v>
      </c>
      <c r="B27" s="5"/>
    </row>
    <row r="28" spans="1:3" ht="29" customHeight="1" x14ac:dyDescent="0.3">
      <c r="A28" s="3" t="s">
        <v>19</v>
      </c>
      <c r="B28" s="5"/>
    </row>
    <row r="29" spans="1:3" x14ac:dyDescent="0.3">
      <c r="A29" s="8" t="s">
        <v>20</v>
      </c>
      <c r="B29" s="9"/>
    </row>
    <row r="30" spans="1:3" ht="29" customHeight="1" x14ac:dyDescent="0.3">
      <c r="A30" s="3" t="s">
        <v>21</v>
      </c>
      <c r="B30" s="5"/>
    </row>
    <row r="31" spans="1:3" ht="29" customHeight="1" x14ac:dyDescent="0.3">
      <c r="A31" s="3" t="s">
        <v>22</v>
      </c>
      <c r="B31" s="5"/>
    </row>
    <row r="32" spans="1:3" ht="29" customHeight="1" x14ac:dyDescent="0.3">
      <c r="A32" s="3" t="s">
        <v>23</v>
      </c>
      <c r="B32" s="5"/>
    </row>
    <row r="33" spans="1:3" ht="29" customHeight="1" x14ac:dyDescent="0.3">
      <c r="A33" s="3" t="s">
        <v>24</v>
      </c>
      <c r="B33" s="5"/>
    </row>
    <row r="34" spans="1:3" x14ac:dyDescent="0.3">
      <c r="A34" s="6" t="s">
        <v>25</v>
      </c>
      <c r="B34" s="7"/>
    </row>
    <row r="35" spans="1:3" x14ac:dyDescent="0.3">
      <c r="A35" s="8" t="s">
        <v>26</v>
      </c>
      <c r="B35" s="9"/>
    </row>
    <row r="36" spans="1:3" ht="29" customHeight="1" x14ac:dyDescent="0.3">
      <c r="A36" s="3" t="s">
        <v>27</v>
      </c>
      <c r="B36" s="5"/>
    </row>
    <row r="37" spans="1:3" ht="29" customHeight="1" x14ac:dyDescent="0.3">
      <c r="A37" s="3" t="s">
        <v>28</v>
      </c>
      <c r="B37" s="5"/>
    </row>
    <row r="38" spans="1:3" x14ac:dyDescent="0.3">
      <c r="A38" s="8" t="s">
        <v>74</v>
      </c>
      <c r="B38" s="9"/>
    </row>
    <row r="39" spans="1:3" ht="29" customHeight="1" x14ac:dyDescent="0.3">
      <c r="A39" s="3" t="s">
        <v>73</v>
      </c>
      <c r="B39" s="5"/>
    </row>
    <row r="40" spans="1:3" x14ac:dyDescent="0.3">
      <c r="A40" s="8" t="s">
        <v>29</v>
      </c>
      <c r="B40" s="9"/>
      <c r="C40" s="11"/>
    </row>
    <row r="41" spans="1:3" ht="29" customHeight="1" x14ac:dyDescent="0.3">
      <c r="A41" s="3" t="s">
        <v>30</v>
      </c>
      <c r="B41" s="5"/>
    </row>
    <row r="42" spans="1:3" x14ac:dyDescent="0.3">
      <c r="A42" s="8" t="s">
        <v>31</v>
      </c>
      <c r="B42" s="9"/>
    </row>
    <row r="43" spans="1:3" ht="29" customHeight="1" x14ac:dyDescent="0.3">
      <c r="A43" s="3" t="s">
        <v>65</v>
      </c>
      <c r="B43" s="5"/>
      <c r="C43" s="11"/>
    </row>
    <row r="44" spans="1:3" ht="29" customHeight="1" x14ac:dyDescent="0.3">
      <c r="A44" s="3" t="s">
        <v>64</v>
      </c>
      <c r="B44" s="5"/>
      <c r="C44" s="11"/>
    </row>
    <row r="45" spans="1:3" x14ac:dyDescent="0.3">
      <c r="A45" s="8" t="s">
        <v>67</v>
      </c>
      <c r="B45" s="9"/>
      <c r="C45" s="11"/>
    </row>
    <row r="46" spans="1:3" ht="29" customHeight="1" x14ac:dyDescent="0.3">
      <c r="A46" s="12" t="s">
        <v>66</v>
      </c>
      <c r="B46" s="5"/>
      <c r="C46" s="11"/>
    </row>
    <row r="47" spans="1:3" x14ac:dyDescent="0.3">
      <c r="A47" s="6" t="s">
        <v>68</v>
      </c>
      <c r="B47" s="7"/>
    </row>
    <row r="48" spans="1:3" ht="29" customHeight="1" x14ac:dyDescent="0.3">
      <c r="A48" s="3" t="s">
        <v>69</v>
      </c>
      <c r="B48" s="5"/>
    </row>
    <row r="49" spans="1:3" ht="14.5" customHeight="1" x14ac:dyDescent="0.3">
      <c r="A49" s="6" t="s">
        <v>32</v>
      </c>
      <c r="B49" s="7"/>
      <c r="C49" s="11"/>
    </row>
    <row r="50" spans="1:3" x14ac:dyDescent="0.3">
      <c r="A50" s="8" t="s">
        <v>33</v>
      </c>
      <c r="B50" s="9"/>
    </row>
    <row r="51" spans="1:3" ht="29" customHeight="1" x14ac:dyDescent="0.3">
      <c r="A51" s="3" t="s">
        <v>70</v>
      </c>
      <c r="B51" s="5"/>
    </row>
    <row r="52" spans="1:3" ht="29" customHeight="1" x14ac:dyDescent="0.3">
      <c r="A52" s="3" t="s">
        <v>34</v>
      </c>
      <c r="B52" s="5"/>
    </row>
    <row r="53" spans="1:3" x14ac:dyDescent="0.3">
      <c r="A53" s="8" t="s">
        <v>35</v>
      </c>
      <c r="B53" s="9"/>
    </row>
    <row r="54" spans="1:3" ht="29" customHeight="1" x14ac:dyDescent="0.3">
      <c r="A54" s="13" t="s">
        <v>78</v>
      </c>
      <c r="B54" s="13"/>
    </row>
    <row r="55" spans="1:3" ht="29" customHeight="1" x14ac:dyDescent="0.3">
      <c r="A55" s="13" t="s">
        <v>36</v>
      </c>
      <c r="B55" s="5"/>
    </row>
    <row r="56" spans="1:3" ht="29" customHeight="1" x14ac:dyDescent="0.3">
      <c r="A56" s="13" t="s">
        <v>79</v>
      </c>
      <c r="B56" s="5"/>
    </row>
    <row r="57" spans="1:3" x14ac:dyDescent="0.3">
      <c r="A57" s="8" t="s">
        <v>75</v>
      </c>
      <c r="B57" s="9"/>
    </row>
    <row r="58" spans="1:3" ht="29" customHeight="1" x14ac:dyDescent="0.3">
      <c r="A58" s="3" t="s">
        <v>76</v>
      </c>
      <c r="B58" s="5"/>
    </row>
    <row r="59" spans="1:3" ht="29" customHeight="1" x14ac:dyDescent="0.3">
      <c r="A59" s="3" t="s">
        <v>77</v>
      </c>
      <c r="B59" s="5"/>
    </row>
    <row r="60" spans="1:3" x14ac:dyDescent="0.3">
      <c r="A60" s="6" t="s">
        <v>37</v>
      </c>
      <c r="B60" s="7"/>
    </row>
    <row r="61" spans="1:3" x14ac:dyDescent="0.3">
      <c r="A61" s="8" t="s">
        <v>38</v>
      </c>
      <c r="B61" s="9"/>
    </row>
    <row r="62" spans="1:3" ht="29" customHeight="1" x14ac:dyDescent="0.3">
      <c r="A62" s="3" t="s">
        <v>39</v>
      </c>
      <c r="B62" s="5"/>
    </row>
    <row r="63" spans="1:3" ht="29" customHeight="1" x14ac:dyDescent="0.3">
      <c r="A63" s="3" t="s">
        <v>40</v>
      </c>
      <c r="B63" s="5"/>
    </row>
    <row r="64" spans="1:3" ht="29" customHeight="1" x14ac:dyDescent="0.3">
      <c r="A64" s="3" t="s">
        <v>41</v>
      </c>
      <c r="B64" s="5"/>
    </row>
    <row r="65" spans="1:3" ht="29" customHeight="1" x14ac:dyDescent="0.3">
      <c r="A65" s="3" t="s">
        <v>42</v>
      </c>
      <c r="B65" s="5"/>
    </row>
    <row r="66" spans="1:3" ht="29" customHeight="1" x14ac:dyDescent="0.3">
      <c r="A66" s="3" t="s">
        <v>43</v>
      </c>
      <c r="B66" s="5"/>
      <c r="C66" s="11"/>
    </row>
    <row r="67" spans="1:3" ht="29" customHeight="1" x14ac:dyDescent="0.3">
      <c r="A67" s="3" t="s">
        <v>71</v>
      </c>
      <c r="B67" s="5"/>
      <c r="C67" s="11"/>
    </row>
    <row r="68" spans="1:3" x14ac:dyDescent="0.3">
      <c r="A68" s="8" t="s">
        <v>44</v>
      </c>
      <c r="B68" s="9"/>
    </row>
    <row r="69" spans="1:3" ht="29" customHeight="1" x14ac:dyDescent="0.3">
      <c r="A69" s="3" t="s">
        <v>45</v>
      </c>
      <c r="B69" s="5"/>
    </row>
    <row r="70" spans="1:3" x14ac:dyDescent="0.3">
      <c r="A70" s="8" t="s">
        <v>46</v>
      </c>
      <c r="B70" s="9"/>
    </row>
    <row r="71" spans="1:3" ht="29" customHeight="1" x14ac:dyDescent="0.3">
      <c r="A71" s="3" t="s">
        <v>47</v>
      </c>
      <c r="B71" s="5"/>
    </row>
    <row r="72" spans="1:3" ht="29" customHeight="1" x14ac:dyDescent="0.3">
      <c r="A72" s="3" t="s">
        <v>48</v>
      </c>
      <c r="B72" s="5"/>
    </row>
    <row r="73" spans="1:3" ht="29" customHeight="1" x14ac:dyDescent="0.3">
      <c r="A73" s="3" t="s">
        <v>49</v>
      </c>
      <c r="B73" s="5"/>
    </row>
    <row r="74" spans="1:3" ht="28" x14ac:dyDescent="0.3">
      <c r="A74" s="8" t="s">
        <v>50</v>
      </c>
      <c r="B74" s="9"/>
    </row>
    <row r="75" spans="1:3" ht="29" customHeight="1" x14ac:dyDescent="0.3">
      <c r="A75" s="3" t="s">
        <v>51</v>
      </c>
      <c r="B75" s="5"/>
    </row>
    <row r="76" spans="1:3" ht="29" customHeight="1" x14ac:dyDescent="0.3">
      <c r="A76" s="3" t="s">
        <v>52</v>
      </c>
      <c r="B76" s="5"/>
    </row>
    <row r="77" spans="1:3" ht="29" customHeight="1" x14ac:dyDescent="0.3">
      <c r="A77" s="3" t="s">
        <v>53</v>
      </c>
      <c r="B77" s="5"/>
    </row>
    <row r="78" spans="1:3" x14ac:dyDescent="0.3">
      <c r="A78" s="8" t="s">
        <v>54</v>
      </c>
      <c r="B78" s="9"/>
      <c r="C78" s="11"/>
    </row>
    <row r="79" spans="1:3" ht="29" customHeight="1" x14ac:dyDescent="0.3">
      <c r="A79" s="3" t="s">
        <v>55</v>
      </c>
      <c r="B79" s="5"/>
    </row>
    <row r="80" spans="1:3" ht="29" customHeight="1" x14ac:dyDescent="0.3">
      <c r="A80" s="3" t="s">
        <v>56</v>
      </c>
      <c r="B80" s="5"/>
    </row>
    <row r="81" spans="1:2" x14ac:dyDescent="0.3">
      <c r="A81" s="4" t="s">
        <v>72</v>
      </c>
      <c r="B81" s="4">
        <f>SUM(B79:B80)</f>
        <v>0</v>
      </c>
    </row>
    <row r="82" spans="1:2" ht="29" customHeight="1" x14ac:dyDescent="0.3">
      <c r="A82" s="3" t="s">
        <v>57</v>
      </c>
      <c r="B82" s="5"/>
    </row>
  </sheetData>
  <printOptions horizontalCentered="1"/>
  <pageMargins left="0.70866141732283472" right="0.70866141732283472" top="0.74803149606299213" bottom="0.74803149606299213" header="0.31496062992125984" footer="0.31496062992125984"/>
  <pageSetup scale="79" fitToHeight="4" orientation="portrait" r:id="rId1"/>
  <headerFooter>
    <oddFooter>&amp;LSK Arts PAOP Lite and SaskFestivals Development Statistics Form&amp;C&amp;A&amp;RJanuary 2024</oddFooter>
  </headerFooter>
  <rowBreaks count="2" manualBreakCount="2">
    <brk id="33" max="16383" man="1"/>
    <brk id="5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3D9768F5B02B4B925CAAF3274F7B60" ma:contentTypeVersion="8" ma:contentTypeDescription="Create a new document." ma:contentTypeScope="" ma:versionID="96960d4c893fff218f7cc779f5d7483e">
  <xsd:schema xmlns:xsd="http://www.w3.org/2001/XMLSchema" xmlns:xs="http://www.w3.org/2001/XMLSchema" xmlns:p="http://schemas.microsoft.com/office/2006/metadata/properties" xmlns:ns2="78e41210-c5cd-45e2-8c3c-4b3720cfb0a5" xmlns:ns3="091635ac-6408-45c0-88e5-a79c90bd73fd" targetNamespace="http://schemas.microsoft.com/office/2006/metadata/properties" ma:root="true" ma:fieldsID="3bdbc3d24b5c543aa6f83d2e45a65399" ns2:_="" ns3:_="">
    <xsd:import namespace="78e41210-c5cd-45e2-8c3c-4b3720cfb0a5"/>
    <xsd:import namespace="091635ac-6408-45c0-88e5-a79c90bd73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41210-c5cd-45e2-8c3c-4b3720cfb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c059267-70e7-454c-a8a6-937a1addb1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635ac-6408-45c0-88e5-a79c90bd73f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90ff8df3-c720-4416-ac66-54366e2ce25e}" ma:internalName="TaxCatchAll" ma:showField="CatchAllData" ma:web="091635ac-6408-45c0-88e5-a79c90bd73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e41210-c5cd-45e2-8c3c-4b3720cfb0a5">
      <Terms xmlns="http://schemas.microsoft.com/office/infopath/2007/PartnerControls"/>
    </lcf76f155ced4ddcb4097134ff3c332f>
    <TaxCatchAll xmlns="091635ac-6408-45c0-88e5-a79c90bd73f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79B885-3AB4-450D-AC69-896B08103B44}"/>
</file>

<file path=customXml/itemProps2.xml><?xml version="1.0" encoding="utf-8"?>
<ds:datastoreItem xmlns:ds="http://schemas.openxmlformats.org/officeDocument/2006/customXml" ds:itemID="{2BEC0F93-9229-4526-944A-754D5993B6A3}">
  <ds:schemaRefs>
    <ds:schemaRef ds:uri="9142bee0-8c7d-47d6-92d9-0da320504f3c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40b79181-aec4-46b9-b8ae-171a4cf73b88"/>
    <ds:schemaRef ds:uri="http://schemas.openxmlformats.org/package/2006/metadata/core-properties"/>
    <ds:schemaRef ds:uri="http://www.w3.org/XML/1998/namespace"/>
    <ds:schemaRef ds:uri="http://purl.org/dc/dcmitype/"/>
    <ds:schemaRef ds:uri="aec1fcce-423f-4928-95f3-2f3bed7f10bf"/>
    <ds:schemaRef ds:uri="10f13ae7-0c09-4f28-b48e-9f5bcdf103e3"/>
  </ds:schemaRefs>
</ds:datastoreItem>
</file>

<file path=customXml/itemProps3.xml><?xml version="1.0" encoding="utf-8"?>
<ds:datastoreItem xmlns:ds="http://schemas.openxmlformats.org/officeDocument/2006/customXml" ds:itemID="{DC0D4575-AF2C-4EB8-8EC5-485FF30080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 Arts PAOP Fest Devt 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Carmelle Pretzlaw</dc:creator>
  <cp:lastModifiedBy>Carmelle Pretzlaw</cp:lastModifiedBy>
  <cp:lastPrinted>2024-01-18T17:26:33Z</cp:lastPrinted>
  <dcterms:created xsi:type="dcterms:W3CDTF">2023-08-04T14:57:24Z</dcterms:created>
  <dcterms:modified xsi:type="dcterms:W3CDTF">2024-01-18T17:27:29Z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0x010100583D9768F5B02B4B925CAAF3274F7B60</vt:lpwstr>
  </property>
  <property fmtid="{D5CDD505-2E9C-101B-9397-08002B2CF9AE}" pid="3" name="MediaServiceImageTags">
    <vt:lpwstr/>
  </property>
</Properties>
</file>